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<sst xmlns="http://schemas.openxmlformats.org/spreadsheetml/2006/main" count="29" uniqueCount="29">
  <si>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</si>
  <si>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</si>
  <si>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</si>
  <si>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</si>
  <si>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</si>
  <si>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</si>
  <si>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</si>
  <si>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</si>
  <si>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</si>
  <si>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</si>
  <si>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</si>
  <si>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</si>
  <si>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</si>
  <si>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</si>
  <si>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</si>
  <si>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</si>
  <si>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</si>
  <si>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</si>
  <si>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</si>
  <si>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</si>
  <si>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фрукт</t>
  </si>
  <si>
    <t>338/2015</t>
  </si>
  <si>
    <t>ЦО №2 Гнездово</t>
  </si>
  <si>
    <t>685/2004</t>
  </si>
  <si>
    <t>Фрукты свежие (яблоко)</t>
  </si>
  <si>
    <t>гор.блюдо</t>
  </si>
  <si>
    <t>333/2004</t>
  </si>
  <si>
    <t>Макароны с сыром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</si>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</sst>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22</v>
      </c>
      <c r="C1" s="46"/>
      <c r="D1" s="47"/>
      <c r="E1" t="s">
        <v>1</v>
      </c>
      <c r="F1" s="1"/>
      <c r="I1" t="s">
        <v>2</v>
      </c>
      <c r="J1" s="2">
        <v>45755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48" t="s">
        <v>19</v>
      </c>
      <c r="B4" s="44" t="s">
        <v>20</v>
      </c>
      <c r="C4" s="7" t="s">
        <v>21</v>
      </c>
      <c r="D4" s="52" t="s">
        <v>24</v>
      </c>
      <c r="E4" s="42">
        <v>160</v>
      </c>
      <c r="F4" s="51">
        <v>27.83</v>
      </c>
      <c r="G4" s="43">
        <v>89.6</v>
      </c>
      <c r="H4" s="43">
        <v>3.4</v>
      </c>
      <c r="I4" s="43">
        <v>2</v>
      </c>
      <c r="J4" s="43">
        <v>14.5</v>
      </c>
    </row>
    <row r="5" spans="1:10" x14ac:dyDescent="0.3">
      <c r="A5" s="49"/>
      <c r="B5" s="44" t="s">
        <v>25</v>
      </c>
      <c r="C5" s="7" t="s">
        <v>26</v>
      </c>
      <c r="D5" s="41" t="s">
        <v>27</v>
      </c>
      <c r="E5" s="42">
        <v>220</v>
      </c>
      <c r="F5" s="51">
        <v>34.11</v>
      </c>
      <c r="G5" s="43">
        <v>390.26</v>
      </c>
      <c r="H5" s="43">
        <v>13.09</v>
      </c>
      <c r="I5" s="43">
        <v>19.5</v>
      </c>
      <c r="J5" s="43">
        <v>40.6</v>
      </c>
    </row>
    <row r="6" spans="1:10" x14ac:dyDescent="0.3">
      <c r="A6" s="49"/>
      <c r="B6" s="44" t="s">
        <v>13</v>
      </c>
      <c r="C6" s="7" t="s">
        <v>23</v>
      </c>
      <c r="D6" s="41" t="s">
        <v>28</v>
      </c>
      <c r="E6" s="42">
        <v>200</v>
      </c>
      <c r="F6" s="51">
        <v>3.44</v>
      </c>
      <c r="G6" s="43">
        <v>60.46</v>
      </c>
      <c r="H6" s="43">
        <v>7.0000000000000007E-2</v>
      </c>
      <c r="I6" s="43">
        <v>0.02</v>
      </c>
      <c r="J6" s="43">
        <v>15</v>
      </c>
    </row>
    <row r="7" spans="1:10" x14ac:dyDescent="0.3">
      <c r="A7" s="49"/>
      <c r="B7" s="44" t="s">
        <v>14</v>
      </c>
      <c r="C7" s="7" t="s">
        <v>15</v>
      </c>
      <c r="D7" s="41" t="s">
        <v>17</v>
      </c>
      <c r="E7" s="42">
        <v>40</v>
      </c>
      <c r="F7" s="54">
        <v>4.62</v>
      </c>
      <c r="G7" s="43">
        <v>95.75</v>
      </c>
      <c r="H7" s="43">
        <v>3.54</v>
      </c>
      <c r="I7" s="43">
        <v>0.32</v>
      </c>
      <c r="J7" s="43">
        <v>19.68</v>
      </c>
    </row>
    <row r="8" spans="1:10" ht="20.399999999999999" x14ac:dyDescent="0.3">
      <c r="A8" s="49"/>
      <c r="B8" s="10"/>
      <c r="C8" s="7"/>
      <c r="D8" s="39" t="s">
        <v>18</v>
      </c>
      <c r="E8" s="34">
        <f t="shared" ref="E8:J8" si="0">SUM(E4:E7)</f>
        <v>620</v>
      </c>
      <c r="F8" s="40">
        <f t="shared" si="0"/>
        <v>70</v>
      </c>
      <c r="G8" s="38">
        <f t="shared" si="0"/>
        <v>636.07000000000005</v>
      </c>
      <c r="H8" s="38">
        <f t="shared" si="0"/>
        <v>20.099999999999998</v>
      </c>
      <c r="I8" s="38">
        <f t="shared" si="0"/>
        <v>21.84</v>
      </c>
      <c r="J8" s="38">
        <f t="shared" si="0"/>
        <v>89.78</v>
      </c>
    </row>
    <row r="9" spans="1:10" ht="20.399999999999999" x14ac:dyDescent="0.3">
      <c r="A9" s="50"/>
      <c r="B9" s="10"/>
      <c r="C9" s="7"/>
      <c r="D9" s="39"/>
      <c r="E9" s="34"/>
      <c r="F9" s="40"/>
      <c r="G9" s="38"/>
      <c r="H9" s="53"/>
      <c r="I9" s="53"/>
      <c r="J9" s="38"/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2025-04-08T05:59:06Z</dcterms:modified>
</cp:coreProperties>
</file>